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0" sheetId="1" r:id="rId1"/>
  </sheets>
  <definedNames>
    <definedName name="_xlnm._FilterDatabase" localSheetId="0" hidden="1">Sheet0!$A$2:$M$9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<sst xmlns="http://schemas.openxmlformats.org/spreadsheetml/2006/main" count="86" uniqueCount="52">
  <si>
    <t>2026年度哈尔滨“丁香人才周”（春季）延寿县乡镇卫生院招聘医学毕业生考试总成绩</t>
  </si>
  <si>
    <t>招聘单位主管部门</t>
  </si>
  <si>
    <t>事业单位名称</t>
  </si>
  <si>
    <t>岗位名称</t>
  </si>
  <si>
    <t>岗位代码</t>
  </si>
  <si>
    <t>招聘人数</t>
  </si>
  <si>
    <t>准考证号</t>
  </si>
  <si>
    <t>姓  名</t>
  </si>
  <si>
    <t>身份证号</t>
  </si>
  <si>
    <t>性  别</t>
  </si>
  <si>
    <t>民  族</t>
  </si>
  <si>
    <t>综合知识</t>
  </si>
  <si>
    <t>专业知识</t>
  </si>
  <si>
    <t>笔试成绩</t>
  </si>
  <si>
    <t>面试成绩</t>
  </si>
  <si>
    <t>总成绩</t>
  </si>
  <si>
    <t>延寿县卫生健康局</t>
  </si>
  <si>
    <t>青川乡卫生院</t>
  </si>
  <si>
    <t>临床医生助理</t>
  </si>
  <si>
    <t>20260123</t>
  </si>
  <si>
    <t>2</t>
  </si>
  <si>
    <t>2602010117</t>
  </si>
  <si>
    <t>宋紫蔷</t>
  </si>
  <si>
    <t>231182200507196744</t>
  </si>
  <si>
    <t>女</t>
  </si>
  <si>
    <t>汉族</t>
  </si>
  <si>
    <t>延寿镇卫生院</t>
  </si>
  <si>
    <t>康复医生助理</t>
  </si>
  <si>
    <t>20260121</t>
  </si>
  <si>
    <t>1</t>
  </si>
  <si>
    <t>2602010111</t>
  </si>
  <si>
    <t>杨宇</t>
  </si>
  <si>
    <t>232131199906243929</t>
  </si>
  <si>
    <t>2602010109</t>
  </si>
  <si>
    <t>吴迪</t>
  </si>
  <si>
    <t>230128199502130629</t>
  </si>
  <si>
    <t>2602010110</t>
  </si>
  <si>
    <t>沈宜佳</t>
  </si>
  <si>
    <t>230227200405162826</t>
  </si>
  <si>
    <t>2602010116</t>
  </si>
  <si>
    <t>汤佳辉</t>
  </si>
  <si>
    <t>230129200507120018</t>
  </si>
  <si>
    <t>男</t>
  </si>
  <si>
    <t>安山乡中心卫生院</t>
  </si>
  <si>
    <t>影像科医生助理</t>
  </si>
  <si>
    <t>20260122</t>
  </si>
  <si>
    <t>2602010114</t>
  </si>
  <si>
    <t>张艺</t>
  </si>
  <si>
    <t>230126199901203423</t>
  </si>
  <si>
    <t>2602010115</t>
  </si>
  <si>
    <t>兰贺淇</t>
  </si>
  <si>
    <t>230129200506042310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</si>
</sst>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.00_ "/>
  </numFmts>
  <fonts count="23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4"/>
      <color indexed="8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Font="1" applyBorder="1">
      <alignment vertical="center"/>
    </xf>
    <xf numFmtId="176" fontId="3" fillId="0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>
      <alignment vertical="center"/>
    </xf>
    <xf numFmtId="177" fontId="3" fillId="2" borderId="1" xfId="0" applyNumberFormat="1" applyFont="1" applyFill="1" applyBorder="1" applyAlignment="1" applyProtection="1">
      <alignment horizontal="center" vertical="center"/>
      <protection locked="0"/>
    </xf>
    <xf numFmtId="178" fontId="0" fillId="2" borderId="1" xfId="0" applyNumberFormat="1" applyFont="1" applyFill="1" applyBorder="1">
      <alignment vertical="center"/>
    </xf>
    <xf numFmtId="0" fontId="0" fillId="2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tabSelected="1" zoomScale="90" zoomScaleNormal="90" workbookViewId="0">
      <selection activeCell="S23" sqref="S23"/>
    </sheetView>
  </sheetViews>
  <sheetFormatPr defaultColWidth="9" defaultRowHeight="13.5"/>
  <cols>
    <col min="1" max="2" width="17.125" customWidth="1"/>
    <col min="3" max="3" width="15" customWidth="1"/>
    <col min="4" max="4" width="9.375" customWidth="1"/>
    <col min="5" max="5" width="8.875" customWidth="1"/>
    <col min="6" max="6" width="11.5" customWidth="1"/>
    <col min="7" max="7" width="7.125" customWidth="1"/>
    <col min="8" max="8" width="20.375" customWidth="1"/>
    <col min="9" max="10" width="7.125" customWidth="1"/>
    <col min="11" max="13" width="9" style="1"/>
  </cols>
  <sheetData>
    <row r="1" ht="26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4" t="s">
        <v>11</v>
      </c>
      <c r="L2" s="4" t="s">
        <v>12</v>
      </c>
      <c r="M2" s="4" t="s">
        <v>13</v>
      </c>
      <c r="N2" s="3" t="s">
        <v>14</v>
      </c>
      <c r="O2" s="3" t="s">
        <v>15</v>
      </c>
    </row>
    <row r="3" spans="1:15">
      <c r="A3" s="5" t="s">
        <v>16</v>
      </c>
      <c r="B3" s="5" t="s">
        <v>17</v>
      </c>
      <c r="C3" s="5" t="s">
        <v>18</v>
      </c>
      <c r="D3" s="5" t="s">
        <v>19</v>
      </c>
      <c r="E3" s="5" t="s">
        <v>20</v>
      </c>
      <c r="F3" s="5" t="s">
        <v>21</v>
      </c>
      <c r="G3" s="5" t="s">
        <v>22</v>
      </c>
      <c r="H3" s="5" t="s">
        <v>23</v>
      </c>
      <c r="I3" s="5" t="s">
        <v>24</v>
      </c>
      <c r="J3" s="5" t="s">
        <v>25</v>
      </c>
      <c r="K3" s="6">
        <v>26.82</v>
      </c>
      <c r="L3" s="6">
        <v>104.6</v>
      </c>
      <c r="M3" s="6">
        <v>131.42</v>
      </c>
      <c r="N3" s="7">
        <v>71.6</v>
      </c>
      <c r="O3" s="8">
        <f>SUM(M3:N3)</f>
        <v>203.02</v>
      </c>
    </row>
    <row r="4" spans="1:15">
      <c r="A4" s="5" t="s">
        <v>16</v>
      </c>
      <c r="B4" s="5" t="s">
        <v>26</v>
      </c>
      <c r="C4" s="5" t="s">
        <v>27</v>
      </c>
      <c r="D4" s="5" t="s">
        <v>28</v>
      </c>
      <c r="E4" s="5" t="s">
        <v>29</v>
      </c>
      <c r="F4" s="5" t="s">
        <v>30</v>
      </c>
      <c r="G4" s="5" t="s">
        <v>31</v>
      </c>
      <c r="H4" s="5" t="s">
        <v>32</v>
      </c>
      <c r="I4" s="5" t="s">
        <v>24</v>
      </c>
      <c r="J4" s="5" t="s">
        <v>25</v>
      </c>
      <c r="K4" s="6">
        <v>25.3</v>
      </c>
      <c r="L4" s="6">
        <v>104.46</v>
      </c>
      <c r="M4" s="6">
        <v>129.76</v>
      </c>
      <c r="N4" s="7">
        <v>69</v>
      </c>
      <c r="O4" s="8">
        <f t="shared" ref="O4:O9" si="0">SUM(M4:N4)</f>
        <v>198.76</v>
      </c>
    </row>
    <row r="5" spans="1:15">
      <c r="A5" s="5" t="s">
        <v>16</v>
      </c>
      <c r="B5" s="5" t="s">
        <v>26</v>
      </c>
      <c r="C5" s="5" t="s">
        <v>27</v>
      </c>
      <c r="D5" s="5" t="s">
        <v>28</v>
      </c>
      <c r="E5" s="5" t="s">
        <v>29</v>
      </c>
      <c r="F5" s="5" t="s">
        <v>33</v>
      </c>
      <c r="G5" s="5" t="s">
        <v>34</v>
      </c>
      <c r="H5" s="5" t="s">
        <v>35</v>
      </c>
      <c r="I5" s="5" t="s">
        <v>24</v>
      </c>
      <c r="J5" s="5" t="s">
        <v>25</v>
      </c>
      <c r="K5" s="6">
        <v>18.48</v>
      </c>
      <c r="L5" s="6">
        <v>107.36</v>
      </c>
      <c r="M5" s="6">
        <v>125.84</v>
      </c>
      <c r="N5" s="7">
        <v>77</v>
      </c>
      <c r="O5" s="8">
        <f t="shared" si="0"/>
        <v>202.84</v>
      </c>
    </row>
    <row r="6" ht="12" customHeight="1" spans="1:15">
      <c r="A6" s="5" t="s">
        <v>16</v>
      </c>
      <c r="B6" s="5" t="s">
        <v>26</v>
      </c>
      <c r="C6" s="5" t="s">
        <v>27</v>
      </c>
      <c r="D6" s="5" t="s">
        <v>28</v>
      </c>
      <c r="E6" s="5" t="s">
        <v>29</v>
      </c>
      <c r="F6" s="5" t="s">
        <v>36</v>
      </c>
      <c r="G6" s="5" t="s">
        <v>37</v>
      </c>
      <c r="H6" s="5" t="s">
        <v>38</v>
      </c>
      <c r="I6" s="5" t="s">
        <v>24</v>
      </c>
      <c r="J6" s="5" t="s">
        <v>25</v>
      </c>
      <c r="K6" s="6">
        <v>28.48</v>
      </c>
      <c r="L6" s="6">
        <v>91.2</v>
      </c>
      <c r="M6" s="6">
        <v>119.68</v>
      </c>
      <c r="N6" s="7">
        <v>76.8</v>
      </c>
      <c r="O6" s="8">
        <f t="shared" si="0"/>
        <v>196.48</v>
      </c>
    </row>
    <row r="7" spans="1:15">
      <c r="A7" s="5" t="s">
        <v>16</v>
      </c>
      <c r="B7" s="5" t="s">
        <v>17</v>
      </c>
      <c r="C7" s="5" t="s">
        <v>18</v>
      </c>
      <c r="D7" s="5" t="s">
        <v>19</v>
      </c>
      <c r="E7" s="5" t="s">
        <v>20</v>
      </c>
      <c r="F7" s="5" t="s">
        <v>39</v>
      </c>
      <c r="G7" s="5" t="s">
        <v>40</v>
      </c>
      <c r="H7" s="5" t="s">
        <v>41</v>
      </c>
      <c r="I7" s="5" t="s">
        <v>42</v>
      </c>
      <c r="J7" s="5" t="s">
        <v>25</v>
      </c>
      <c r="K7" s="6">
        <v>28.18</v>
      </c>
      <c r="L7" s="6">
        <v>80.14</v>
      </c>
      <c r="M7" s="6">
        <v>108.32</v>
      </c>
      <c r="N7" s="7">
        <v>71.4</v>
      </c>
      <c r="O7" s="8">
        <f t="shared" si="0"/>
        <v>179.72</v>
      </c>
    </row>
    <row r="8" spans="1:15">
      <c r="A8" s="5" t="s">
        <v>16</v>
      </c>
      <c r="B8" s="5" t="s">
        <v>43</v>
      </c>
      <c r="C8" s="5" t="s">
        <v>44</v>
      </c>
      <c r="D8" s="5" t="s">
        <v>45</v>
      </c>
      <c r="E8" s="5" t="s">
        <v>29</v>
      </c>
      <c r="F8" s="5" t="s">
        <v>46</v>
      </c>
      <c r="G8" s="5" t="s">
        <v>47</v>
      </c>
      <c r="H8" s="5" t="s">
        <v>48</v>
      </c>
      <c r="I8" s="5" t="s">
        <v>24</v>
      </c>
      <c r="J8" s="5" t="s">
        <v>25</v>
      </c>
      <c r="K8" s="6">
        <v>22.72</v>
      </c>
      <c r="L8" s="6">
        <v>57.4</v>
      </c>
      <c r="M8" s="6">
        <v>80.12</v>
      </c>
      <c r="N8" s="7">
        <v>78.8</v>
      </c>
      <c r="O8" s="8">
        <f t="shared" si="0"/>
        <v>158.92</v>
      </c>
    </row>
    <row r="9" spans="1:15">
      <c r="A9" s="5" t="s">
        <v>16</v>
      </c>
      <c r="B9" s="5" t="s">
        <v>17</v>
      </c>
      <c r="C9" s="5" t="s">
        <v>18</v>
      </c>
      <c r="D9" s="5" t="s">
        <v>19</v>
      </c>
      <c r="E9" s="5" t="s">
        <v>20</v>
      </c>
      <c r="F9" s="5" t="s">
        <v>49</v>
      </c>
      <c r="G9" s="5" t="s">
        <v>50</v>
      </c>
      <c r="H9" s="5" t="s">
        <v>51</v>
      </c>
      <c r="I9" s="5" t="s">
        <v>42</v>
      </c>
      <c r="J9" s="5" t="s">
        <v>25</v>
      </c>
      <c r="K9" s="6">
        <v>18.48</v>
      </c>
      <c r="L9" s="6">
        <v>51.34</v>
      </c>
      <c r="M9" s="6">
        <v>69.82</v>
      </c>
      <c r="N9" s="7">
        <v>70.8</v>
      </c>
      <c r="O9" s="8">
        <f t="shared" si="0"/>
        <v>140.62</v>
      </c>
    </row>
  </sheetData>
  <mergeCells count="1">
    <mergeCell ref="A1:M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文斌</cp:lastModifiedBy>
  <dcterms:created xsi:type="dcterms:W3CDTF">2026-06-01T08:20:00Z</dcterms:created>
  <dcterms:modified xsi:type="dcterms:W3CDTF">2026-06-15T02:20:30Z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C9D943DE744642B294148FEBAE67463A_13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